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OneDrive - CREA\Annuario dell'agricoltura italiana 2019\TABELLE  E PDF ANNUARIO LXXIII - 2019\"/>
    </mc:Choice>
  </mc:AlternateContent>
  <xr:revisionPtr revIDLastSave="0" documentId="13_ncr:1_{C6431F50-E618-49F5-ADCE-A112088C8850}" xr6:coauthVersionLast="46" xr6:coauthVersionMax="46" xr10:uidLastSave="{00000000-0000-0000-0000-000000000000}"/>
  <bookViews>
    <workbookView xWindow="-108" yWindow="-108" windowWidth="16608" windowHeight="8976" xr2:uid="{00000000-000D-0000-FFFF-FFFF00000000}"/>
  </bookViews>
  <sheets>
    <sheet name="f1" sheetId="5" r:id="rId1"/>
    <sheet name="t1" sheetId="3" r:id="rId2"/>
    <sheet name="f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<sst xmlns="http://schemas.openxmlformats.org/spreadsheetml/2006/main" count="122" uniqueCount="86">
  <si>
    <t>Strutture nazionali di coordinamento</t>
  </si>
  <si>
    <t>Organizzazioni partner capofila</t>
  </si>
  <si>
    <t>Organizzazioni partner territoriali</t>
  </si>
  <si>
    <t>n.</t>
  </si>
  <si>
    <t>%</t>
  </si>
  <si>
    <t>Banco delle Opere di Carità</t>
  </si>
  <si>
    <t>Caritas</t>
  </si>
  <si>
    <t>Comunità di Sant'Egidio</t>
  </si>
  <si>
    <t>CRI</t>
  </si>
  <si>
    <t>Fondazione Banco Alimentare</t>
  </si>
  <si>
    <t>Fondazione Banco Alimentare Roma</t>
  </si>
  <si>
    <t>Sempre Insieme per la Pace</t>
  </si>
  <si>
    <t>Totale</t>
  </si>
  <si>
    <t>Fonte: Ministero del Lavoro e delle Politiche Sociali.</t>
  </si>
  <si>
    <t>Fonte: Eurostat, Conti nazionali</t>
  </si>
  <si>
    <t/>
  </si>
  <si>
    <t>Sweden</t>
  </si>
  <si>
    <t>Finland</t>
  </si>
  <si>
    <t>Slovakia</t>
  </si>
  <si>
    <t>Slovenia</t>
  </si>
  <si>
    <t>4.1 p</t>
  </si>
  <si>
    <t>4.4 p</t>
  </si>
  <si>
    <t>Romania</t>
  </si>
  <si>
    <t>2.2 e</t>
  </si>
  <si>
    <t>2.6 p</t>
  </si>
  <si>
    <t>Portugal</t>
  </si>
  <si>
    <t>Poland</t>
  </si>
  <si>
    <t>Austria</t>
  </si>
  <si>
    <t>1.7 p</t>
  </si>
  <si>
    <t>Netherlands</t>
  </si>
  <si>
    <t>Malta</t>
  </si>
  <si>
    <t>4.9 p</t>
  </si>
  <si>
    <t>Hungary</t>
  </si>
  <si>
    <t>Luxembourg</t>
  </si>
  <si>
    <t>1.5 b</t>
  </si>
  <si>
    <t>Lithuania</t>
  </si>
  <si>
    <t>Latvia</t>
  </si>
  <si>
    <t>3.2 p</t>
  </si>
  <si>
    <t>Cyprus</t>
  </si>
  <si>
    <t>Italy</t>
  </si>
  <si>
    <t>2.9 p</t>
  </si>
  <si>
    <t>2.7 p</t>
  </si>
  <si>
    <t>Croatia</t>
  </si>
  <si>
    <t>1.5 p</t>
  </si>
  <si>
    <t>1.8 p</t>
  </si>
  <si>
    <t>France</t>
  </si>
  <si>
    <t>2.0 p</t>
  </si>
  <si>
    <t>2.4 p</t>
  </si>
  <si>
    <t>Spain</t>
  </si>
  <si>
    <t>1.9 p</t>
  </si>
  <si>
    <t>-0.2 p</t>
  </si>
  <si>
    <t>-0.4 p</t>
  </si>
  <si>
    <t>0.7 p</t>
  </si>
  <si>
    <t>-3.2 p</t>
  </si>
  <si>
    <t>-7.3 p</t>
  </si>
  <si>
    <t>-9.1 p</t>
  </si>
  <si>
    <t>Greece</t>
  </si>
  <si>
    <t>Ireland</t>
  </si>
  <si>
    <t>Estonia</t>
  </si>
  <si>
    <t>Germany</t>
  </si>
  <si>
    <t>Denmark</t>
  </si>
  <si>
    <t>Czech Republic</t>
  </si>
  <si>
    <t>Bulgaria</t>
  </si>
  <si>
    <t>Belgium</t>
  </si>
  <si>
    <t>Italia</t>
  </si>
  <si>
    <t xml:space="preserve">Unione Europea 27 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</si>
  <si>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</si>
  <si>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</si>
  <si>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</si>
  <si>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</si>
  <si>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</si>
  <si>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</si>
  <si>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</si>
  <si>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</si>
  <si>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</si>
  <si>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</si>
  <si>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</si>
  <si>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</si>
  <si>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</si>
  <si>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 xml:space="preserve"> </t>
  </si>
  <si>
    <t>Real GDP (yearly growth)</t>
  </si>
  <si>
    <t>Eurozona</t>
  </si>
  <si>
    <t>Tab. 13.1 - Strutture nazionali di coordinamento, organizzazioni partner capofila e organizzazioni partner territoriali</t>
  </si>
  <si>
    <t>Fig. 13.2 - Sistema di recupero, raccolta e distribuzione di alimenti a fini di solidarietà</t>
  </si>
  <si>
    <r>
      <t> </t>
    </r>
    <r>
      <rPr>
        <i/>
        <sz val="10"/>
        <color rgb="FF000000"/>
        <rFont val="Calibri"/>
        <family val="2"/>
        <scheme val="minor"/>
      </rPr>
      <t>Fonte: Caritas italiana, Fondazione Banco alimentare ONLUS (2015).</t>
    </r>
  </si>
  <si>
    <t>FIG. 13.1 - CRESCITA ANNUA DEL PIL REALE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</si>
</sst>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4506668294322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7558519241921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2" fillId="0" borderId="10" xfId="0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5" fillId="0" borderId="0" xfId="0" applyFont="1"/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/>
    <xf numFmtId="0" fontId="4" fillId="0" borderId="1" xfId="0" applyFont="1" applyBorder="1" applyAlignment="1">
      <alignment horizontal="left" vertical="center"/>
    </xf>
    <xf numFmtId="3" fontId="4" fillId="0" borderId="0" xfId="0" applyNumberFormat="1" applyFont="1"/>
    <xf numFmtId="164" fontId="7" fillId="0" borderId="0" xfId="0" applyNumberFormat="1" applyFont="1"/>
    <xf numFmtId="0" fontId="4" fillId="0" borderId="0" xfId="0" applyFont="1" applyBorder="1"/>
    <xf numFmtId="3" fontId="4" fillId="0" borderId="0" xfId="0" applyNumberFormat="1" applyFont="1" applyBorder="1"/>
    <xf numFmtId="164" fontId="7" fillId="0" borderId="0" xfId="0" applyNumberFormat="1" applyFont="1" applyBorder="1"/>
    <xf numFmtId="0" fontId="8" fillId="0" borderId="1" xfId="0" applyFont="1" applyBorder="1"/>
    <xf numFmtId="3" fontId="8" fillId="0" borderId="1" xfId="0" applyNumberFormat="1" applyFont="1" applyBorder="1"/>
    <xf numFmtId="164" fontId="9" fillId="0" borderId="1" xfId="0" applyNumberFormat="1" applyFont="1" applyBorder="1"/>
    <xf numFmtId="0" fontId="7" fillId="0" borderId="0" xfId="0" applyFont="1"/>
    <xf numFmtId="0" fontId="3" fillId="0" borderId="0" xfId="0" applyFont="1"/>
    <xf numFmtId="0" fontId="10" fillId="0" borderId="0" xfId="1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/>
              <a:t>PIL reale (% crescita annuale)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'f1'!$A$3:$B$3</c:f>
              <c:strCache>
                <c:ptCount val="2"/>
                <c:pt idx="0">
                  <c:v>Unione Europea 27 </c:v>
                </c:pt>
              </c:strCache>
            </c:strRef>
          </c:tx>
          <c:invertIfNegative val="0"/>
          <c:cat>
            <c:strRef>
              <c:f>'f1'!$C$2:$N$2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'f1'!$C$3:$N$3</c:f>
              <c:numCache>
                <c:formatCode>0.0</c:formatCode>
                <c:ptCount val="12"/>
                <c:pt idx="0">
                  <c:v>0.6</c:v>
                </c:pt>
                <c:pt idx="1">
                  <c:v>-4.3</c:v>
                </c:pt>
                <c:pt idx="2">
                  <c:v>2.2000000000000002</c:v>
                </c:pt>
                <c:pt idx="3">
                  <c:v>1.8</c:v>
                </c:pt>
                <c:pt idx="4">
                  <c:v>-0.7</c:v>
                </c:pt>
                <c:pt idx="5">
                  <c:v>0</c:v>
                </c:pt>
                <c:pt idx="6">
                  <c:v>1.6</c:v>
                </c:pt>
                <c:pt idx="7">
                  <c:v>2.2999999999999998</c:v>
                </c:pt>
                <c:pt idx="8">
                  <c:v>2</c:v>
                </c:pt>
                <c:pt idx="9">
                  <c:v>2.8</c:v>
                </c:pt>
                <c:pt idx="10">
                  <c:v>2.1</c:v>
                </c:pt>
                <c:pt idx="1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9-4BEE-9EEF-1851FFA30CBB}"/>
            </c:ext>
          </c:extLst>
        </c:ser>
        <c:ser>
          <c:idx val="1"/>
          <c:order val="1"/>
          <c:tx>
            <c:strRef>
              <c:f>'f1'!$A$4:$B$4</c:f>
              <c:strCache>
                <c:ptCount val="2"/>
                <c:pt idx="0">
                  <c:v>Eurozona</c:v>
                </c:pt>
              </c:strCache>
            </c:strRef>
          </c:tx>
          <c:invertIfNegative val="0"/>
          <c:cat>
            <c:strRef>
              <c:f>'f1'!$C$2:$N$2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'f1'!$C$4:$N$4</c:f>
              <c:numCache>
                <c:formatCode>0.0</c:formatCode>
                <c:ptCount val="12"/>
                <c:pt idx="0">
                  <c:v>0.4</c:v>
                </c:pt>
                <c:pt idx="1">
                  <c:v>-4.5</c:v>
                </c:pt>
                <c:pt idx="2">
                  <c:v>2.1</c:v>
                </c:pt>
                <c:pt idx="3">
                  <c:v>1.7</c:v>
                </c:pt>
                <c:pt idx="4">
                  <c:v>-0.9</c:v>
                </c:pt>
                <c:pt idx="5">
                  <c:v>-0.2</c:v>
                </c:pt>
                <c:pt idx="6">
                  <c:v>1.4</c:v>
                </c:pt>
                <c:pt idx="7">
                  <c:v>2</c:v>
                </c:pt>
                <c:pt idx="8">
                  <c:v>1.9</c:v>
                </c:pt>
                <c:pt idx="9">
                  <c:v>2.6</c:v>
                </c:pt>
                <c:pt idx="10">
                  <c:v>1.8</c:v>
                </c:pt>
                <c:pt idx="11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D9-4BEE-9EEF-1851FFA30CBB}"/>
            </c:ext>
          </c:extLst>
        </c:ser>
        <c:ser>
          <c:idx val="2"/>
          <c:order val="2"/>
          <c:tx>
            <c:strRef>
              <c:f>'f1'!$A$5:$B$5</c:f>
              <c:strCache>
                <c:ptCount val="2"/>
                <c:pt idx="0">
                  <c:v>Italia</c:v>
                </c:pt>
              </c:strCache>
            </c:strRef>
          </c:tx>
          <c:invertIfNegative val="0"/>
          <c:cat>
            <c:strRef>
              <c:f>'f1'!$C$2:$N$2</c:f>
              <c:strCach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strCache>
            </c:strRef>
          </c:cat>
          <c:val>
            <c:numRef>
              <c:f>'f1'!$C$5:$N$5</c:f>
              <c:numCache>
                <c:formatCode>0.0</c:formatCode>
                <c:ptCount val="12"/>
                <c:pt idx="0">
                  <c:v>-1</c:v>
                </c:pt>
                <c:pt idx="1">
                  <c:v>-5.3</c:v>
                </c:pt>
                <c:pt idx="2">
                  <c:v>1.7</c:v>
                </c:pt>
                <c:pt idx="3">
                  <c:v>0.7</c:v>
                </c:pt>
                <c:pt idx="4">
                  <c:v>-3</c:v>
                </c:pt>
                <c:pt idx="5">
                  <c:v>-1.8</c:v>
                </c:pt>
                <c:pt idx="6">
                  <c:v>0</c:v>
                </c:pt>
                <c:pt idx="7">
                  <c:v>0.8</c:v>
                </c:pt>
                <c:pt idx="8">
                  <c:v>1.3</c:v>
                </c:pt>
                <c:pt idx="9">
                  <c:v>1.7</c:v>
                </c:pt>
                <c:pt idx="10">
                  <c:v>0.8</c:v>
                </c:pt>
                <c:pt idx="1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D9-4BEE-9EEF-1851FFA30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91136"/>
        <c:axId val="123292672"/>
      </c:barChart>
      <c:catAx>
        <c:axId val="123291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292672"/>
        <c:crosses val="autoZero"/>
        <c:auto val="1"/>
        <c:lblAlgn val="ctr"/>
        <c:lblOffset val="100"/>
        <c:noMultiLvlLbl val="0"/>
      </c:catAx>
      <c:valAx>
        <c:axId val="12329267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3291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9530</xdr:rowOff>
    </xdr:from>
    <xdr:to>
      <xdr:col>18</xdr:col>
      <xdr:colOff>0</xdr:colOff>
      <xdr:row>54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12</xdr:row>
      <xdr:rowOff>122521</xdr:rowOff>
    </xdr:from>
    <xdr:to>
      <xdr:col>12</xdr:col>
      <xdr:colOff>79300</xdr:colOff>
      <xdr:row>19</xdr:row>
      <xdr:rowOff>120360</xdr:rowOff>
    </xdr:to>
    <xdr:sp macro="" textlink="">
      <xdr:nvSpPr>
        <xdr:cNvPr id="53" name="Rettangolo arrotondato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480875" y="2247027"/>
          <a:ext cx="6716697" cy="12600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ln>
              <a:solidFill>
                <a:sysClr val="windowText" lastClr="000000"/>
              </a:solidFill>
            </a:ln>
          </a:endParaRPr>
        </a:p>
      </xdr:txBody>
    </xdr:sp>
    <xdr:clientData/>
  </xdr:twoCellAnchor>
  <xdr:twoCellAnchor>
    <xdr:from>
      <xdr:col>1</xdr:col>
      <xdr:colOff>88900</xdr:colOff>
      <xdr:row>3</xdr:row>
      <xdr:rowOff>178819</xdr:rowOff>
    </xdr:from>
    <xdr:to>
      <xdr:col>2</xdr:col>
      <xdr:colOff>559300</xdr:colOff>
      <xdr:row>7</xdr:row>
      <xdr:rowOff>177584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80875" y="680547"/>
          <a:ext cx="1081882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Programmi nazionali/EU di aiuti alimentari</a:t>
          </a:r>
        </a:p>
      </xdr:txBody>
    </xdr:sp>
    <xdr:clientData/>
  </xdr:twoCellAnchor>
  <xdr:twoCellAnchor>
    <xdr:from>
      <xdr:col>2</xdr:col>
      <xdr:colOff>603250</xdr:colOff>
      <xdr:row>3</xdr:row>
      <xdr:rowOff>177329</xdr:rowOff>
    </xdr:from>
    <xdr:to>
      <xdr:col>4</xdr:col>
      <xdr:colOff>464050</xdr:colOff>
      <xdr:row>7</xdr:row>
      <xdr:rowOff>176094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06707" y="67905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GDO e dettaglio</a:t>
          </a:r>
        </a:p>
      </xdr:txBody>
    </xdr:sp>
    <xdr:clientData/>
  </xdr:twoCellAnchor>
  <xdr:twoCellAnchor>
    <xdr:from>
      <xdr:col>4</xdr:col>
      <xdr:colOff>501650</xdr:colOff>
      <xdr:row>3</xdr:row>
      <xdr:rowOff>177329</xdr:rowOff>
    </xdr:from>
    <xdr:to>
      <xdr:col>6</xdr:col>
      <xdr:colOff>362450</xdr:colOff>
      <xdr:row>7</xdr:row>
      <xdr:rowOff>176094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728070" y="67905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Produzione agricola e industria alimentare</a:t>
          </a:r>
        </a:p>
      </xdr:txBody>
    </xdr:sp>
    <xdr:clientData/>
  </xdr:twoCellAnchor>
  <xdr:twoCellAnchor>
    <xdr:from>
      <xdr:col>6</xdr:col>
      <xdr:colOff>406400</xdr:colOff>
      <xdr:row>3</xdr:row>
      <xdr:rowOff>177329</xdr:rowOff>
    </xdr:from>
    <xdr:to>
      <xdr:col>8</xdr:col>
      <xdr:colOff>267200</xdr:colOff>
      <xdr:row>7</xdr:row>
      <xdr:rowOff>176094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855783" y="67905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Ristorazione organizzata</a:t>
          </a:r>
        </a:p>
      </xdr:txBody>
    </xdr:sp>
    <xdr:clientData/>
  </xdr:twoCellAnchor>
  <xdr:twoCellAnchor>
    <xdr:from>
      <xdr:col>8</xdr:col>
      <xdr:colOff>311150</xdr:colOff>
      <xdr:row>3</xdr:row>
      <xdr:rowOff>177329</xdr:rowOff>
    </xdr:from>
    <xdr:to>
      <xdr:col>10</xdr:col>
      <xdr:colOff>171950</xdr:colOff>
      <xdr:row>7</xdr:row>
      <xdr:rowOff>176094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983496" y="67905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Eventi di catering</a:t>
          </a:r>
        </a:p>
      </xdr:txBody>
    </xdr:sp>
    <xdr:clientData/>
  </xdr:twoCellAnchor>
  <xdr:twoCellAnchor>
    <xdr:from>
      <xdr:col>1</xdr:col>
      <xdr:colOff>95250</xdr:colOff>
      <xdr:row>2</xdr:row>
      <xdr:rowOff>1568</xdr:rowOff>
    </xdr:from>
    <xdr:to>
      <xdr:col>12</xdr:col>
      <xdr:colOff>85650</xdr:colOff>
      <xdr:row>3</xdr:row>
      <xdr:rowOff>145260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95065" y="322988"/>
          <a:ext cx="6716696" cy="324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APPROVVIGIONAMENTO</a:t>
          </a:r>
        </a:p>
      </xdr:txBody>
    </xdr:sp>
    <xdr:clientData/>
  </xdr:twoCellAnchor>
  <xdr:twoCellAnchor>
    <xdr:from>
      <xdr:col>6</xdr:col>
      <xdr:colOff>317500</xdr:colOff>
      <xdr:row>8</xdr:row>
      <xdr:rowOff>57930</xdr:rowOff>
    </xdr:from>
    <xdr:to>
      <xdr:col>6</xdr:col>
      <xdr:colOff>461500</xdr:colOff>
      <xdr:row>9</xdr:row>
      <xdr:rowOff>57622</xdr:rowOff>
    </xdr:to>
    <xdr:sp macro="" textlink="">
      <xdr:nvSpPr>
        <xdr:cNvPr id="9" name="Freccia in gi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766883" y="1461202"/>
          <a:ext cx="144000" cy="180000"/>
        </a:xfrm>
        <a:prstGeom prst="downArrow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215900</xdr:colOff>
      <xdr:row>3</xdr:row>
      <xdr:rowOff>178819</xdr:rowOff>
    </xdr:from>
    <xdr:to>
      <xdr:col>12</xdr:col>
      <xdr:colOff>76700</xdr:colOff>
      <xdr:row>7</xdr:row>
      <xdr:rowOff>177584</xdr:rowOff>
    </xdr:to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111209" y="68054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Società civile:</a:t>
          </a:r>
        </a:p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collette</a:t>
          </a:r>
        </a:p>
        <a:p>
          <a:pPr marL="0" indent="0"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donazioni</a:t>
          </a:r>
        </a:p>
      </xdr:txBody>
    </xdr:sp>
    <xdr:clientData/>
  </xdr:twoCellAnchor>
  <xdr:twoCellAnchor>
    <xdr:from>
      <xdr:col>0</xdr:col>
      <xdr:colOff>273050</xdr:colOff>
      <xdr:row>6</xdr:row>
      <xdr:rowOff>23910</xdr:rowOff>
    </xdr:from>
    <xdr:to>
      <xdr:col>1</xdr:col>
      <xdr:colOff>53000</xdr:colOff>
      <xdr:row>6</xdr:row>
      <xdr:rowOff>26210</xdr:rowOff>
    </xdr:to>
    <xdr:cxnSp macro="">
      <xdr:nvCxnSpPr>
        <xdr:cNvPr id="12" name="Connettore diritt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H="1" flipV="1">
          <a:off x="273050" y="1066564"/>
          <a:ext cx="171925" cy="2300"/>
        </a:xfrm>
        <a:prstGeom prst="line">
          <a:avLst/>
        </a:prstGeom>
        <a:ln w="9525"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96740</xdr:colOff>
      <xdr:row>9</xdr:row>
      <xdr:rowOff>76579</xdr:rowOff>
    </xdr:from>
    <xdr:to>
      <xdr:col>12</xdr:col>
      <xdr:colOff>87140</xdr:colOff>
      <xdr:row>11</xdr:row>
      <xdr:rowOff>39961</xdr:rowOff>
    </xdr:to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488715" y="1660159"/>
          <a:ext cx="6716697" cy="324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it-IT" sz="12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ORGANIZZAZIONI </a:t>
          </a:r>
          <a:r>
            <a:rPr lang="it-IT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CARITATIVE</a:t>
          </a:r>
          <a:r>
            <a:rPr lang="it-IT" sz="12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1° LIVELLO</a:t>
          </a:r>
        </a:p>
      </xdr:txBody>
    </xdr:sp>
    <xdr:clientData/>
  </xdr:twoCellAnchor>
  <xdr:twoCellAnchor>
    <xdr:from>
      <xdr:col>6</xdr:col>
      <xdr:colOff>317500</xdr:colOff>
      <xdr:row>11</xdr:row>
      <xdr:rowOff>88199</xdr:rowOff>
    </xdr:from>
    <xdr:to>
      <xdr:col>6</xdr:col>
      <xdr:colOff>461500</xdr:colOff>
      <xdr:row>12</xdr:row>
      <xdr:rowOff>87891</xdr:rowOff>
    </xdr:to>
    <xdr:sp macro="" textlink="">
      <xdr:nvSpPr>
        <xdr:cNvPr id="33" name="Freccia in giù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3766883" y="2032397"/>
          <a:ext cx="144000" cy="180000"/>
        </a:xfrm>
        <a:prstGeom prst="downArrow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196850</xdr:colOff>
      <xdr:row>13</xdr:row>
      <xdr:rowOff>24293</xdr:rowOff>
    </xdr:from>
    <xdr:to>
      <xdr:col>11</xdr:col>
      <xdr:colOff>580850</xdr:colOff>
      <xdr:row>14</xdr:row>
      <xdr:rowOff>167985</xdr:rowOff>
    </xdr:to>
    <xdr:sp macro="" textlink="">
      <xdr:nvSpPr>
        <xdr:cNvPr id="36" name="CasellaDiTesto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588825" y="2329108"/>
          <a:ext cx="6498815" cy="324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ORGANIZZAZIONI CARITATIVE</a:t>
          </a:r>
          <a:r>
            <a:rPr lang="it-IT" sz="1100" baseline="0">
              <a:latin typeface="Arial" panose="020B0604020202020204" pitchFamily="34" charset="0"/>
              <a:cs typeface="Arial" panose="020B0604020202020204" pitchFamily="34" charset="0"/>
            </a:rPr>
            <a:t> 2° LIVELLO</a:t>
          </a:r>
          <a:endParaRPr lang="it-IT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12700</xdr:colOff>
      <xdr:row>15</xdr:row>
      <xdr:rowOff>13857</xdr:rowOff>
    </xdr:from>
    <xdr:to>
      <xdr:col>3</xdr:col>
      <xdr:colOff>483100</xdr:colOff>
      <xdr:row>19</xdr:row>
      <xdr:rowOff>12622</xdr:rowOff>
    </xdr:to>
    <xdr:sp macro="" textlink="">
      <xdr:nvSpPr>
        <xdr:cNvPr id="40" name="CasellaDiTesto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1016157" y="2679289"/>
          <a:ext cx="1081881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Sostegno periodico alimentare</a:t>
          </a:r>
        </a:p>
      </xdr:txBody>
    </xdr:sp>
    <xdr:clientData/>
  </xdr:twoCellAnchor>
  <xdr:twoCellAnchor>
    <xdr:from>
      <xdr:col>5</xdr:col>
      <xdr:colOff>457200</xdr:colOff>
      <xdr:row>15</xdr:row>
      <xdr:rowOff>13871</xdr:rowOff>
    </xdr:from>
    <xdr:to>
      <xdr:col>7</xdr:col>
      <xdr:colOff>318000</xdr:colOff>
      <xdr:row>19</xdr:row>
      <xdr:rowOff>12636</xdr:rowOff>
    </xdr:to>
    <xdr:sp macro="" textlink="">
      <xdr:nvSpPr>
        <xdr:cNvPr id="41" name="CasellaDiTesto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3295101" y="2679303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Mense</a:t>
          </a:r>
        </a:p>
      </xdr:txBody>
    </xdr:sp>
    <xdr:clientData/>
  </xdr:twoCellAnchor>
  <xdr:twoCellAnchor>
    <xdr:from>
      <xdr:col>3</xdr:col>
      <xdr:colOff>533400</xdr:colOff>
      <xdr:row>15</xdr:row>
      <xdr:rowOff>13865</xdr:rowOff>
    </xdr:from>
    <xdr:to>
      <xdr:col>5</xdr:col>
      <xdr:colOff>394200</xdr:colOff>
      <xdr:row>19</xdr:row>
      <xdr:rowOff>12630</xdr:rowOff>
    </xdr:to>
    <xdr:sp macro="" textlink="">
      <xdr:nvSpPr>
        <xdr:cNvPr id="42" name="CasellaDiTesto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48338" y="2679297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Unità di </a:t>
          </a:r>
          <a:r>
            <a:rPr lang="it-IT" sz="1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strada</a:t>
          </a:r>
          <a:endParaRPr lang="it-IT" sz="1000">
            <a:solidFill>
              <a:schemeClr val="dk1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374650</xdr:colOff>
      <xdr:row>15</xdr:row>
      <xdr:rowOff>13859</xdr:rowOff>
    </xdr:from>
    <xdr:to>
      <xdr:col>9</xdr:col>
      <xdr:colOff>235450</xdr:colOff>
      <xdr:row>19</xdr:row>
      <xdr:rowOff>12624</xdr:rowOff>
    </xdr:to>
    <xdr:sp macro="" textlink="">
      <xdr:nvSpPr>
        <xdr:cNvPr id="43" name="CasellaDiTesto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4435514" y="2679291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Empori solidali</a:t>
          </a:r>
        </a:p>
      </xdr:txBody>
    </xdr:sp>
    <xdr:clientData/>
  </xdr:twoCellAnchor>
  <xdr:twoCellAnchor>
    <xdr:from>
      <xdr:col>9</xdr:col>
      <xdr:colOff>298450</xdr:colOff>
      <xdr:row>15</xdr:row>
      <xdr:rowOff>15351</xdr:rowOff>
    </xdr:from>
    <xdr:to>
      <xdr:col>11</xdr:col>
      <xdr:colOff>159250</xdr:colOff>
      <xdr:row>19</xdr:row>
      <xdr:rowOff>14116</xdr:rowOff>
    </xdr:to>
    <xdr:sp macro="" textlink="">
      <xdr:nvSpPr>
        <xdr:cNvPr id="44" name="CasellaDiTesto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5582277" y="2680783"/>
          <a:ext cx="1083763" cy="720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000">
              <a:latin typeface="Arial" panose="020B0604020202020204" pitchFamily="34" charset="0"/>
              <a:cs typeface="Arial" panose="020B0604020202020204" pitchFamily="34" charset="0"/>
            </a:rPr>
            <a:t>Comunità e residenze di accoglienza</a:t>
          </a:r>
        </a:p>
      </xdr:txBody>
    </xdr:sp>
    <xdr:clientData/>
  </xdr:twoCellAnchor>
  <xdr:twoCellAnchor>
    <xdr:from>
      <xdr:col>6</xdr:col>
      <xdr:colOff>311150</xdr:colOff>
      <xdr:row>20</xdr:row>
      <xdr:rowOff>6408</xdr:rowOff>
    </xdr:from>
    <xdr:to>
      <xdr:col>6</xdr:col>
      <xdr:colOff>455150</xdr:colOff>
      <xdr:row>21</xdr:row>
      <xdr:rowOff>6099</xdr:rowOff>
    </xdr:to>
    <xdr:sp macro="" textlink="">
      <xdr:nvSpPr>
        <xdr:cNvPr id="45" name="Freccia in gi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3760533" y="3573383"/>
          <a:ext cx="144000" cy="180000"/>
        </a:xfrm>
        <a:prstGeom prst="downArrow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234950</xdr:colOff>
      <xdr:row>21</xdr:row>
      <xdr:rowOff>34416</xdr:rowOff>
    </xdr:from>
    <xdr:to>
      <xdr:col>12</xdr:col>
      <xdr:colOff>329300</xdr:colOff>
      <xdr:row>23</xdr:row>
      <xdr:rowOff>38816</xdr:rowOff>
    </xdr:to>
    <xdr:sp macro="" textlink="">
      <xdr:nvSpPr>
        <xdr:cNvPr id="47" name="CasellaDiTesto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34950" y="3781700"/>
          <a:ext cx="7212622" cy="3650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>
              <a:latin typeface="Arial" panose="020B0604020202020204" pitchFamily="34" charset="0"/>
              <a:cs typeface="Arial" panose="020B0604020202020204" pitchFamily="34" charset="0"/>
            </a:rPr>
            <a:t>INDIGENTI</a:t>
          </a:r>
        </a:p>
      </xdr:txBody>
    </xdr:sp>
    <xdr:clientData/>
  </xdr:twoCellAnchor>
  <xdr:twoCellAnchor>
    <xdr:from>
      <xdr:col>0</xdr:col>
      <xdr:colOff>266700</xdr:colOff>
      <xdr:row>6</xdr:row>
      <xdr:rowOff>49310</xdr:rowOff>
    </xdr:from>
    <xdr:to>
      <xdr:col>0</xdr:col>
      <xdr:colOff>273050</xdr:colOff>
      <xdr:row>16</xdr:row>
      <xdr:rowOff>46223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 flipH="1">
          <a:off x="266700" y="1091964"/>
          <a:ext cx="6350" cy="1800000"/>
        </a:xfrm>
        <a:prstGeom prst="line">
          <a:avLst/>
        </a:prstGeom>
        <a:ln w="9525">
          <a:solidFill>
            <a:sysClr val="windowText" lastClr="000000"/>
          </a:solidFill>
          <a:prstDash val="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279400</xdr:colOff>
      <xdr:row>16</xdr:row>
      <xdr:rowOff>34392</xdr:rowOff>
    </xdr:from>
    <xdr:to>
      <xdr:col>1</xdr:col>
      <xdr:colOff>59350</xdr:colOff>
      <xdr:row>16</xdr:row>
      <xdr:rowOff>40742</xdr:rowOff>
    </xdr:to>
    <xdr:cxnSp macro="">
      <xdr:nvCxnSpPr>
        <xdr:cNvPr id="52" name="Connettore 2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 flipV="1">
          <a:off x="279400" y="2880133"/>
          <a:ext cx="171925" cy="6350"/>
        </a:xfrm>
        <a:prstGeom prst="straightConnector1">
          <a:avLst/>
        </a:prstGeom>
        <a:ln w="9525">
          <a:solidFill>
            <a:sysClr val="windowText" lastClr="000000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82550</xdr:colOff>
      <xdr:row>6</xdr:row>
      <xdr:rowOff>30260</xdr:rowOff>
    </xdr:from>
    <xdr:to>
      <xdr:col>12</xdr:col>
      <xdr:colOff>262550</xdr:colOff>
      <xdr:row>6</xdr:row>
      <xdr:rowOff>32560</xdr:rowOff>
    </xdr:to>
    <xdr:cxnSp macro="">
      <xdr:nvCxnSpPr>
        <xdr:cNvPr id="54" name="Connettore diritto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 flipH="1" flipV="1">
          <a:off x="7200822" y="1072914"/>
          <a:ext cx="180000" cy="2300"/>
        </a:xfrm>
        <a:prstGeom prst="line">
          <a:avLst/>
        </a:prstGeom>
        <a:ln w="9525"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260350</xdr:colOff>
      <xdr:row>6</xdr:row>
      <xdr:rowOff>62010</xdr:rowOff>
    </xdr:from>
    <xdr:to>
      <xdr:col>12</xdr:col>
      <xdr:colOff>279400</xdr:colOff>
      <xdr:row>21</xdr:row>
      <xdr:rowOff>21380</xdr:rowOff>
    </xdr:to>
    <xdr:cxnSp macro="">
      <xdr:nvCxnSpPr>
        <xdr:cNvPr id="56" name="Connettore 2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7378622" y="1104664"/>
          <a:ext cx="19050" cy="2664000"/>
        </a:xfrm>
        <a:prstGeom prst="straightConnector1">
          <a:avLst/>
        </a:prstGeom>
        <a:ln w="9525">
          <a:solidFill>
            <a:sysClr val="windowText" lastClr="000000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7"/>
  <sheetViews>
    <sheetView tabSelected="1" topLeftCell="A37" zoomScale="80" zoomScaleNormal="80" workbookViewId="0">
      <selection activeCell="A38" sqref="A38"/>
    </sheetView>
  </sheetViews>
  <sheetFormatPr defaultRowHeight="13.8" x14ac:dyDescent="0.3"/>
  <cols>
    <col min="1" max="1" width="21.44140625" style="30" customWidth="1"/>
    <col min="2" max="5" width="5" style="30" bestFit="1" customWidth="1"/>
    <col min="6" max="8" width="5.44140625" style="30" bestFit="1" customWidth="1"/>
    <col min="9" max="9" width="5" style="30" bestFit="1" customWidth="1"/>
    <col min="10" max="11" width="5.44140625" style="30" bestFit="1" customWidth="1"/>
    <col min="12" max="14" width="5" style="30" bestFit="1" customWidth="1"/>
    <col min="15" max="16384" width="8.88671875" style="30"/>
  </cols>
  <sheetData>
    <row r="1" spans="1:14" x14ac:dyDescent="0.3">
      <c r="A1" s="1" t="s">
        <v>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4" t="s">
        <v>79</v>
      </c>
      <c r="B2" s="5" t="s">
        <v>78</v>
      </c>
      <c r="C2" s="5" t="s">
        <v>77</v>
      </c>
      <c r="D2" s="5" t="s">
        <v>76</v>
      </c>
      <c r="E2" s="5" t="s">
        <v>75</v>
      </c>
      <c r="F2" s="5" t="s">
        <v>74</v>
      </c>
      <c r="G2" s="5" t="s">
        <v>73</v>
      </c>
      <c r="H2" s="5" t="s">
        <v>72</v>
      </c>
      <c r="I2" s="5" t="s">
        <v>71</v>
      </c>
      <c r="J2" s="5" t="s">
        <v>70</v>
      </c>
      <c r="K2" s="5" t="s">
        <v>69</v>
      </c>
      <c r="L2" s="5" t="s">
        <v>68</v>
      </c>
      <c r="M2" s="5" t="s">
        <v>67</v>
      </c>
      <c r="N2" s="5" t="s">
        <v>66</v>
      </c>
    </row>
    <row r="3" spans="1:14" x14ac:dyDescent="0.3">
      <c r="A3" s="6" t="s">
        <v>65</v>
      </c>
      <c r="B3" s="7" t="s">
        <v>15</v>
      </c>
      <c r="C3" s="8">
        <v>0.6</v>
      </c>
      <c r="D3" s="8">
        <v>-4.3</v>
      </c>
      <c r="E3" s="8">
        <v>2.2000000000000002</v>
      </c>
      <c r="F3" s="8">
        <v>1.8</v>
      </c>
      <c r="G3" s="8">
        <v>-0.7</v>
      </c>
      <c r="H3" s="8">
        <v>0</v>
      </c>
      <c r="I3" s="8">
        <v>1.6</v>
      </c>
      <c r="J3" s="8">
        <v>2.2999999999999998</v>
      </c>
      <c r="K3" s="8">
        <v>2</v>
      </c>
      <c r="L3" s="8">
        <v>2.8</v>
      </c>
      <c r="M3" s="8">
        <v>2.1</v>
      </c>
      <c r="N3" s="9">
        <v>1.5</v>
      </c>
    </row>
    <row r="4" spans="1:14" x14ac:dyDescent="0.3">
      <c r="A4" s="6" t="s">
        <v>81</v>
      </c>
      <c r="B4" s="7" t="s">
        <v>15</v>
      </c>
      <c r="C4" s="8">
        <v>0.4</v>
      </c>
      <c r="D4" s="8">
        <v>-4.5</v>
      </c>
      <c r="E4" s="8">
        <v>2.1</v>
      </c>
      <c r="F4" s="8">
        <v>1.7</v>
      </c>
      <c r="G4" s="8">
        <v>-0.9</v>
      </c>
      <c r="H4" s="8">
        <v>-0.2</v>
      </c>
      <c r="I4" s="8">
        <v>1.4</v>
      </c>
      <c r="J4" s="8">
        <v>2</v>
      </c>
      <c r="K4" s="8">
        <v>1.9</v>
      </c>
      <c r="L4" s="8">
        <v>2.6</v>
      </c>
      <c r="M4" s="8">
        <v>1.8</v>
      </c>
      <c r="N4" s="9">
        <v>1.3</v>
      </c>
    </row>
    <row r="5" spans="1:14" x14ac:dyDescent="0.3">
      <c r="A5" s="6" t="s">
        <v>64</v>
      </c>
      <c r="B5" s="7" t="s">
        <v>15</v>
      </c>
      <c r="C5" s="8">
        <v>-1</v>
      </c>
      <c r="D5" s="8">
        <v>-5.3</v>
      </c>
      <c r="E5" s="8">
        <v>1.7</v>
      </c>
      <c r="F5" s="8">
        <v>0.7</v>
      </c>
      <c r="G5" s="8">
        <v>-3</v>
      </c>
      <c r="H5" s="8">
        <v>-1.8</v>
      </c>
      <c r="I5" s="8">
        <v>0</v>
      </c>
      <c r="J5" s="8">
        <v>0.8</v>
      </c>
      <c r="K5" s="8">
        <v>1.3</v>
      </c>
      <c r="L5" s="8">
        <v>1.7</v>
      </c>
      <c r="M5" s="8">
        <v>0.8</v>
      </c>
      <c r="N5" s="9">
        <v>0.3</v>
      </c>
    </row>
    <row r="6" spans="1:14" x14ac:dyDescent="0.3">
      <c r="A6" s="6" t="s">
        <v>63</v>
      </c>
      <c r="B6" s="7" t="s">
        <v>15</v>
      </c>
      <c r="C6" s="8">
        <v>0.4</v>
      </c>
      <c r="D6" s="8">
        <v>-2</v>
      </c>
      <c r="E6" s="8">
        <v>2.9</v>
      </c>
      <c r="F6" s="8">
        <v>1.7</v>
      </c>
      <c r="G6" s="8">
        <v>0.7</v>
      </c>
      <c r="H6" s="8">
        <v>0.5</v>
      </c>
      <c r="I6" s="8">
        <v>1.6</v>
      </c>
      <c r="J6" s="8">
        <v>2</v>
      </c>
      <c r="K6" s="8">
        <v>1.5</v>
      </c>
      <c r="L6" s="8">
        <v>1.9</v>
      </c>
      <c r="M6" s="8">
        <v>1.5</v>
      </c>
      <c r="N6" s="9">
        <v>1.4</v>
      </c>
    </row>
    <row r="7" spans="1:14" x14ac:dyDescent="0.3">
      <c r="A7" s="6" t="s">
        <v>62</v>
      </c>
      <c r="B7" s="7" t="s">
        <v>15</v>
      </c>
      <c r="C7" s="8">
        <v>6.1</v>
      </c>
      <c r="D7" s="8">
        <v>-3.4</v>
      </c>
      <c r="E7" s="8">
        <v>0.6</v>
      </c>
      <c r="F7" s="8">
        <v>2.4</v>
      </c>
      <c r="G7" s="8">
        <v>0.4</v>
      </c>
      <c r="H7" s="8">
        <v>0.3</v>
      </c>
      <c r="I7" s="8">
        <v>1.9</v>
      </c>
      <c r="J7" s="8">
        <v>4</v>
      </c>
      <c r="K7" s="8">
        <v>3.8</v>
      </c>
      <c r="L7" s="8">
        <v>3.5</v>
      </c>
      <c r="M7" s="8">
        <v>3.1</v>
      </c>
      <c r="N7" s="9">
        <v>3.4</v>
      </c>
    </row>
    <row r="8" spans="1:14" x14ac:dyDescent="0.3">
      <c r="A8" s="6" t="s">
        <v>61</v>
      </c>
      <c r="B8" s="7" t="s">
        <v>15</v>
      </c>
      <c r="C8" s="8">
        <v>2.7</v>
      </c>
      <c r="D8" s="8">
        <v>-4.7</v>
      </c>
      <c r="E8" s="8">
        <v>2.4</v>
      </c>
      <c r="F8" s="8">
        <v>1.8</v>
      </c>
      <c r="G8" s="8">
        <v>-0.8</v>
      </c>
      <c r="H8" s="8">
        <v>0</v>
      </c>
      <c r="I8" s="8">
        <v>2.2999999999999998</v>
      </c>
      <c r="J8" s="8">
        <v>5.4</v>
      </c>
      <c r="K8" s="8">
        <v>2.5</v>
      </c>
      <c r="L8" s="8">
        <v>5.2</v>
      </c>
      <c r="M8" s="8">
        <v>3.2</v>
      </c>
      <c r="N8" s="9">
        <v>2.2999999999999998</v>
      </c>
    </row>
    <row r="9" spans="1:14" x14ac:dyDescent="0.3">
      <c r="A9" s="6" t="s">
        <v>60</v>
      </c>
      <c r="B9" s="7" t="s">
        <v>15</v>
      </c>
      <c r="C9" s="8">
        <v>-0.5</v>
      </c>
      <c r="D9" s="8">
        <v>-4.9000000000000004</v>
      </c>
      <c r="E9" s="8">
        <v>1.9</v>
      </c>
      <c r="F9" s="8">
        <v>1.3</v>
      </c>
      <c r="G9" s="8">
        <v>0.2</v>
      </c>
      <c r="H9" s="8">
        <v>0.9</v>
      </c>
      <c r="I9" s="8">
        <v>1.6</v>
      </c>
      <c r="J9" s="8">
        <v>2.2999999999999998</v>
      </c>
      <c r="K9" s="8">
        <v>3.2</v>
      </c>
      <c r="L9" s="8">
        <v>2</v>
      </c>
      <c r="M9" s="8">
        <v>2.4</v>
      </c>
      <c r="N9" s="9">
        <v>2.2999999999999998</v>
      </c>
    </row>
    <row r="10" spans="1:14" x14ac:dyDescent="0.3">
      <c r="A10" s="6" t="s">
        <v>59</v>
      </c>
      <c r="B10" s="7" t="s">
        <v>15</v>
      </c>
      <c r="C10" s="8">
        <v>1</v>
      </c>
      <c r="D10" s="8">
        <v>-5.7</v>
      </c>
      <c r="E10" s="8">
        <v>4.2</v>
      </c>
      <c r="F10" s="8">
        <v>3.9</v>
      </c>
      <c r="G10" s="8">
        <v>0.4</v>
      </c>
      <c r="H10" s="8">
        <v>0.4</v>
      </c>
      <c r="I10" s="8">
        <v>2.2000000000000002</v>
      </c>
      <c r="J10" s="8">
        <v>1.5</v>
      </c>
      <c r="K10" s="8">
        <v>2.2000000000000002</v>
      </c>
      <c r="L10" s="8">
        <v>2.6</v>
      </c>
      <c r="M10" s="8">
        <v>1.5</v>
      </c>
      <c r="N10" s="9">
        <v>0.6</v>
      </c>
    </row>
    <row r="11" spans="1:14" x14ac:dyDescent="0.3">
      <c r="A11" s="6" t="s">
        <v>58</v>
      </c>
      <c r="B11" s="7" t="s">
        <v>15</v>
      </c>
      <c r="C11" s="8">
        <v>-5.0999999999999996</v>
      </c>
      <c r="D11" s="8">
        <v>-14.4</v>
      </c>
      <c r="E11" s="8">
        <v>2.7</v>
      </c>
      <c r="F11" s="8">
        <v>7.4</v>
      </c>
      <c r="G11" s="8">
        <v>3.1</v>
      </c>
      <c r="H11" s="8">
        <v>1.3</v>
      </c>
      <c r="I11" s="8">
        <v>3</v>
      </c>
      <c r="J11" s="8">
        <v>1.8</v>
      </c>
      <c r="K11" s="8">
        <v>3.2</v>
      </c>
      <c r="L11" s="8">
        <v>5.5</v>
      </c>
      <c r="M11" s="8">
        <v>4.4000000000000004</v>
      </c>
      <c r="N11" s="9">
        <v>5</v>
      </c>
    </row>
    <row r="12" spans="1:14" x14ac:dyDescent="0.3">
      <c r="A12" s="6" t="s">
        <v>57</v>
      </c>
      <c r="B12" s="7" t="s">
        <v>15</v>
      </c>
      <c r="C12" s="8">
        <v>-4.4000000000000004</v>
      </c>
      <c r="D12" s="8">
        <v>-5.0999999999999996</v>
      </c>
      <c r="E12" s="8">
        <v>1.8</v>
      </c>
      <c r="F12" s="8">
        <v>0.6</v>
      </c>
      <c r="G12" s="8">
        <v>0.1</v>
      </c>
      <c r="H12" s="8">
        <v>1.2</v>
      </c>
      <c r="I12" s="8">
        <v>8.6</v>
      </c>
      <c r="J12" s="8">
        <v>25.2</v>
      </c>
      <c r="K12" s="8">
        <v>2</v>
      </c>
      <c r="L12" s="8">
        <v>9.1</v>
      </c>
      <c r="M12" s="8">
        <v>8.5</v>
      </c>
      <c r="N12" s="9">
        <v>5.6</v>
      </c>
    </row>
    <row r="13" spans="1:14" x14ac:dyDescent="0.3">
      <c r="A13" s="6" t="s">
        <v>56</v>
      </c>
      <c r="B13" s="7" t="s">
        <v>15</v>
      </c>
      <c r="C13" s="8">
        <v>-0.3</v>
      </c>
      <c r="D13" s="8">
        <v>-4.3</v>
      </c>
      <c r="E13" s="8">
        <v>-5.5</v>
      </c>
      <c r="F13" s="8" t="s">
        <v>55</v>
      </c>
      <c r="G13" s="8" t="s">
        <v>54</v>
      </c>
      <c r="H13" s="8" t="s">
        <v>53</v>
      </c>
      <c r="I13" s="8" t="s">
        <v>52</v>
      </c>
      <c r="J13" s="8" t="s">
        <v>51</v>
      </c>
      <c r="K13" s="8" t="s">
        <v>50</v>
      </c>
      <c r="L13" s="8" t="s">
        <v>43</v>
      </c>
      <c r="M13" s="8" t="s">
        <v>49</v>
      </c>
      <c r="N13" s="9" t="s">
        <v>49</v>
      </c>
    </row>
    <row r="14" spans="1:14" x14ac:dyDescent="0.3">
      <c r="A14" s="6" t="s">
        <v>48</v>
      </c>
      <c r="B14" s="7" t="s">
        <v>15</v>
      </c>
      <c r="C14" s="8">
        <v>0.9</v>
      </c>
      <c r="D14" s="8">
        <v>-3.8</v>
      </c>
      <c r="E14" s="8">
        <v>0.2</v>
      </c>
      <c r="F14" s="8">
        <v>-0.8</v>
      </c>
      <c r="G14" s="8">
        <v>-3</v>
      </c>
      <c r="H14" s="8">
        <v>-1.4</v>
      </c>
      <c r="I14" s="8">
        <v>1.4</v>
      </c>
      <c r="J14" s="8">
        <v>3.8</v>
      </c>
      <c r="K14" s="8">
        <v>3</v>
      </c>
      <c r="L14" s="8" t="s">
        <v>40</v>
      </c>
      <c r="M14" s="8" t="s">
        <v>47</v>
      </c>
      <c r="N14" s="9" t="s">
        <v>46</v>
      </c>
    </row>
    <row r="15" spans="1:14" x14ac:dyDescent="0.3">
      <c r="A15" s="6" t="s">
        <v>45</v>
      </c>
      <c r="B15" s="7" t="s">
        <v>15</v>
      </c>
      <c r="C15" s="8">
        <v>0.3</v>
      </c>
      <c r="D15" s="8">
        <v>-2.9</v>
      </c>
      <c r="E15" s="8">
        <v>1.9</v>
      </c>
      <c r="F15" s="8">
        <v>2.2000000000000002</v>
      </c>
      <c r="G15" s="8">
        <v>0.3</v>
      </c>
      <c r="H15" s="8">
        <v>0.6</v>
      </c>
      <c r="I15" s="8">
        <v>1</v>
      </c>
      <c r="J15" s="8">
        <v>1.1000000000000001</v>
      </c>
      <c r="K15" s="8">
        <v>1.1000000000000001</v>
      </c>
      <c r="L15" s="8">
        <v>2.2999999999999998</v>
      </c>
      <c r="M15" s="8" t="s">
        <v>44</v>
      </c>
      <c r="N15" s="9" t="s">
        <v>43</v>
      </c>
    </row>
    <row r="16" spans="1:14" x14ac:dyDescent="0.3">
      <c r="A16" s="6" t="s">
        <v>42</v>
      </c>
      <c r="B16" s="7" t="s">
        <v>15</v>
      </c>
      <c r="C16" s="8">
        <v>1.8</v>
      </c>
      <c r="D16" s="8">
        <v>-7.4</v>
      </c>
      <c r="E16" s="8">
        <v>-1.5</v>
      </c>
      <c r="F16" s="8">
        <v>-0.3</v>
      </c>
      <c r="G16" s="8">
        <v>-2.2000000000000002</v>
      </c>
      <c r="H16" s="8">
        <v>-0.5</v>
      </c>
      <c r="I16" s="8">
        <v>-0.1</v>
      </c>
      <c r="J16" s="8">
        <v>2.4</v>
      </c>
      <c r="K16" s="8">
        <v>3.5</v>
      </c>
      <c r="L16" s="8">
        <v>3.1</v>
      </c>
      <c r="M16" s="8" t="s">
        <v>41</v>
      </c>
      <c r="N16" s="9" t="s">
        <v>40</v>
      </c>
    </row>
    <row r="17" spans="1:18" x14ac:dyDescent="0.3">
      <c r="A17" s="6" t="s">
        <v>39</v>
      </c>
      <c r="B17" s="7" t="s">
        <v>15</v>
      </c>
      <c r="C17" s="8">
        <v>-1</v>
      </c>
      <c r="D17" s="8">
        <v>-5.3</v>
      </c>
      <c r="E17" s="8">
        <v>1.7</v>
      </c>
      <c r="F17" s="8">
        <v>0.7</v>
      </c>
      <c r="G17" s="8">
        <v>-3</v>
      </c>
      <c r="H17" s="8">
        <v>-1.8</v>
      </c>
      <c r="I17" s="8">
        <v>0</v>
      </c>
      <c r="J17" s="8">
        <v>0.8</v>
      </c>
      <c r="K17" s="8">
        <v>1.3</v>
      </c>
      <c r="L17" s="8">
        <v>1.7</v>
      </c>
      <c r="M17" s="8">
        <v>0.8</v>
      </c>
      <c r="N17" s="9">
        <v>0.3</v>
      </c>
    </row>
    <row r="18" spans="1:18" x14ac:dyDescent="0.3">
      <c r="A18" s="6"/>
      <c r="B18" s="7"/>
      <c r="C18" s="8">
        <v>-1.6</v>
      </c>
      <c r="D18" s="8">
        <v>-1</v>
      </c>
      <c r="E18" s="8">
        <v>-0.50000000000000022</v>
      </c>
      <c r="F18" s="8">
        <v>-1.1000000000000001</v>
      </c>
      <c r="G18" s="8">
        <v>-2.2999999999999998</v>
      </c>
      <c r="H18" s="8">
        <v>-1.8</v>
      </c>
      <c r="I18" s="8">
        <v>-1.6</v>
      </c>
      <c r="J18" s="8">
        <v>-1.4999999999999998</v>
      </c>
      <c r="K18" s="8">
        <v>-0.7</v>
      </c>
      <c r="L18" s="8">
        <v>-1.0999999999999999</v>
      </c>
      <c r="M18" s="8">
        <v>-1.3</v>
      </c>
      <c r="N18" s="8">
        <v>-1.2</v>
      </c>
    </row>
    <row r="19" spans="1:18" x14ac:dyDescent="0.3">
      <c r="A19" s="6" t="s">
        <v>38</v>
      </c>
      <c r="B19" s="7" t="s">
        <v>15</v>
      </c>
      <c r="C19" s="8">
        <v>3.6</v>
      </c>
      <c r="D19" s="8">
        <v>-2</v>
      </c>
      <c r="E19" s="8">
        <v>2</v>
      </c>
      <c r="F19" s="8">
        <v>0.4</v>
      </c>
      <c r="G19" s="8">
        <v>-3.4</v>
      </c>
      <c r="H19" s="8">
        <v>-6.6</v>
      </c>
      <c r="I19" s="8">
        <v>-1.9</v>
      </c>
      <c r="J19" s="8">
        <v>3.4</v>
      </c>
      <c r="K19" s="8">
        <v>6.7</v>
      </c>
      <c r="L19" s="8">
        <v>4.4000000000000004</v>
      </c>
      <c r="M19" s="8" t="s">
        <v>20</v>
      </c>
      <c r="N19" s="9" t="s">
        <v>37</v>
      </c>
    </row>
    <row r="20" spans="1:18" x14ac:dyDescent="0.3">
      <c r="A20" s="6" t="s">
        <v>36</v>
      </c>
      <c r="B20" s="7" t="s">
        <v>15</v>
      </c>
      <c r="C20" s="8">
        <v>-3.3</v>
      </c>
      <c r="D20" s="8">
        <v>-14.2</v>
      </c>
      <c r="E20" s="8">
        <v>-4.5</v>
      </c>
      <c r="F20" s="8">
        <v>6.3</v>
      </c>
      <c r="G20" s="8">
        <v>4.0999999999999996</v>
      </c>
      <c r="H20" s="8">
        <v>2.2999999999999998</v>
      </c>
      <c r="I20" s="8">
        <v>1.9</v>
      </c>
      <c r="J20" s="8">
        <v>3.3</v>
      </c>
      <c r="K20" s="8">
        <v>1.8</v>
      </c>
      <c r="L20" s="8">
        <v>3.8</v>
      </c>
      <c r="M20" s="8">
        <v>4.3</v>
      </c>
      <c r="N20" s="9">
        <v>2.2000000000000002</v>
      </c>
      <c r="R20" s="31"/>
    </row>
    <row r="21" spans="1:18" x14ac:dyDescent="0.3">
      <c r="A21" s="6" t="s">
        <v>35</v>
      </c>
      <c r="B21" s="7" t="s">
        <v>15</v>
      </c>
      <c r="C21" s="8">
        <v>2.6</v>
      </c>
      <c r="D21" s="8">
        <v>-14.8</v>
      </c>
      <c r="E21" s="8" t="s">
        <v>34</v>
      </c>
      <c r="F21" s="8">
        <v>6</v>
      </c>
      <c r="G21" s="8">
        <v>3.8</v>
      </c>
      <c r="H21" s="8">
        <v>3.6</v>
      </c>
      <c r="I21" s="8">
        <v>3.5</v>
      </c>
      <c r="J21" s="8">
        <v>2</v>
      </c>
      <c r="K21" s="8">
        <v>2.6</v>
      </c>
      <c r="L21" s="8">
        <v>4.2</v>
      </c>
      <c r="M21" s="8">
        <v>3.6</v>
      </c>
      <c r="N21" s="9">
        <v>3.9</v>
      </c>
    </row>
    <row r="22" spans="1:18" x14ac:dyDescent="0.3">
      <c r="A22" s="6" t="s">
        <v>33</v>
      </c>
      <c r="B22" s="7" t="s">
        <v>15</v>
      </c>
      <c r="C22" s="8">
        <v>-1.3</v>
      </c>
      <c r="D22" s="8">
        <v>-4.4000000000000004</v>
      </c>
      <c r="E22" s="8">
        <v>4.9000000000000004</v>
      </c>
      <c r="F22" s="8">
        <v>2.5</v>
      </c>
      <c r="G22" s="8">
        <v>-0.4</v>
      </c>
      <c r="H22" s="8">
        <v>3.7</v>
      </c>
      <c r="I22" s="8">
        <v>4.3</v>
      </c>
      <c r="J22" s="8">
        <v>4.3</v>
      </c>
      <c r="K22" s="8">
        <v>4.5999999999999996</v>
      </c>
      <c r="L22" s="8">
        <v>1.8</v>
      </c>
      <c r="M22" s="8">
        <v>3.1</v>
      </c>
      <c r="N22" s="9">
        <v>2.2999999999999998</v>
      </c>
    </row>
    <row r="23" spans="1:18" x14ac:dyDescent="0.3">
      <c r="A23" s="6" t="s">
        <v>32</v>
      </c>
      <c r="B23" s="7" t="s">
        <v>15</v>
      </c>
      <c r="C23" s="8">
        <v>1.1000000000000001</v>
      </c>
      <c r="D23" s="8">
        <v>-6.7</v>
      </c>
      <c r="E23" s="8">
        <v>0.7</v>
      </c>
      <c r="F23" s="8">
        <v>1.8</v>
      </c>
      <c r="G23" s="8">
        <v>-1.5</v>
      </c>
      <c r="H23" s="8">
        <v>2</v>
      </c>
      <c r="I23" s="8">
        <v>4.2</v>
      </c>
      <c r="J23" s="8">
        <v>3.8</v>
      </c>
      <c r="K23" s="8">
        <v>2.2000000000000002</v>
      </c>
      <c r="L23" s="8">
        <v>4.3</v>
      </c>
      <c r="M23" s="8">
        <v>5.0999999999999996</v>
      </c>
      <c r="N23" s="9" t="s">
        <v>31</v>
      </c>
    </row>
    <row r="24" spans="1:18" x14ac:dyDescent="0.3">
      <c r="A24" s="6" t="s">
        <v>30</v>
      </c>
      <c r="B24" s="7" t="s">
        <v>15</v>
      </c>
      <c r="C24" s="8">
        <v>3.8</v>
      </c>
      <c r="D24" s="8">
        <v>-1.1000000000000001</v>
      </c>
      <c r="E24" s="8">
        <v>5.5</v>
      </c>
      <c r="F24" s="8">
        <v>0.5</v>
      </c>
      <c r="G24" s="8">
        <v>4.0999999999999996</v>
      </c>
      <c r="H24" s="8">
        <v>5.5</v>
      </c>
      <c r="I24" s="8">
        <v>7.6</v>
      </c>
      <c r="J24" s="8">
        <v>9.6</v>
      </c>
      <c r="K24" s="8">
        <v>3.9</v>
      </c>
      <c r="L24" s="8">
        <v>8</v>
      </c>
      <c r="M24" s="8">
        <v>5.2</v>
      </c>
      <c r="N24" s="9">
        <v>4.9000000000000004</v>
      </c>
    </row>
    <row r="25" spans="1:18" x14ac:dyDescent="0.3">
      <c r="A25" s="6" t="s">
        <v>29</v>
      </c>
      <c r="B25" s="7" t="s">
        <v>15</v>
      </c>
      <c r="C25" s="8">
        <v>2.2000000000000002</v>
      </c>
      <c r="D25" s="8">
        <v>-3.7</v>
      </c>
      <c r="E25" s="8">
        <v>1.3</v>
      </c>
      <c r="F25" s="8">
        <v>1.6</v>
      </c>
      <c r="G25" s="8">
        <v>-1</v>
      </c>
      <c r="H25" s="8">
        <v>-0.1</v>
      </c>
      <c r="I25" s="8">
        <v>1.4</v>
      </c>
      <c r="J25" s="8">
        <v>2</v>
      </c>
      <c r="K25" s="8">
        <v>2.2000000000000002</v>
      </c>
      <c r="L25" s="8">
        <v>2.9</v>
      </c>
      <c r="M25" s="8">
        <v>2.4</v>
      </c>
      <c r="N25" s="9" t="s">
        <v>28</v>
      </c>
    </row>
    <row r="26" spans="1:18" x14ac:dyDescent="0.3">
      <c r="A26" s="6" t="s">
        <v>27</v>
      </c>
      <c r="B26" s="7" t="s">
        <v>15</v>
      </c>
      <c r="C26" s="8">
        <v>1.5</v>
      </c>
      <c r="D26" s="8">
        <v>-3.8</v>
      </c>
      <c r="E26" s="8">
        <v>1.8</v>
      </c>
      <c r="F26" s="8">
        <v>2.9</v>
      </c>
      <c r="G26" s="8">
        <v>0.7</v>
      </c>
      <c r="H26" s="8">
        <v>0</v>
      </c>
      <c r="I26" s="8">
        <v>0.7</v>
      </c>
      <c r="J26" s="8">
        <v>1</v>
      </c>
      <c r="K26" s="8">
        <v>2.1</v>
      </c>
      <c r="L26" s="8">
        <v>2.5</v>
      </c>
      <c r="M26" s="8">
        <v>2.4</v>
      </c>
      <c r="N26" s="9">
        <v>1.6</v>
      </c>
    </row>
    <row r="27" spans="1:18" x14ac:dyDescent="0.3">
      <c r="A27" s="6" t="s">
        <v>26</v>
      </c>
      <c r="B27" s="7" t="s">
        <v>15</v>
      </c>
      <c r="C27" s="8">
        <v>4.2</v>
      </c>
      <c r="D27" s="8">
        <v>2.8</v>
      </c>
      <c r="E27" s="8">
        <v>3.6</v>
      </c>
      <c r="F27" s="8">
        <v>5</v>
      </c>
      <c r="G27" s="8">
        <v>1.6</v>
      </c>
      <c r="H27" s="8">
        <v>1.4</v>
      </c>
      <c r="I27" s="8">
        <v>3.3</v>
      </c>
      <c r="J27" s="8">
        <v>3.8</v>
      </c>
      <c r="K27" s="8">
        <v>3.1</v>
      </c>
      <c r="L27" s="8">
        <v>4.9000000000000004</v>
      </c>
      <c r="M27" s="8">
        <v>5.3</v>
      </c>
      <c r="N27" s="9">
        <v>4.0999999999999996</v>
      </c>
    </row>
    <row r="28" spans="1:18" x14ac:dyDescent="0.3">
      <c r="A28" s="6" t="s">
        <v>25</v>
      </c>
      <c r="B28" s="7" t="s">
        <v>15</v>
      </c>
      <c r="C28" s="8">
        <v>0.3</v>
      </c>
      <c r="D28" s="8">
        <v>-3.1</v>
      </c>
      <c r="E28" s="8">
        <v>1.7</v>
      </c>
      <c r="F28" s="8">
        <v>-1.7</v>
      </c>
      <c r="G28" s="8">
        <v>-4.0999999999999996</v>
      </c>
      <c r="H28" s="8">
        <v>-0.9</v>
      </c>
      <c r="I28" s="8">
        <v>0.8</v>
      </c>
      <c r="J28" s="8">
        <v>1.8</v>
      </c>
      <c r="K28" s="8">
        <v>2</v>
      </c>
      <c r="L28" s="8">
        <v>3.5</v>
      </c>
      <c r="M28" s="8" t="s">
        <v>24</v>
      </c>
      <c r="N28" s="9" t="s">
        <v>23</v>
      </c>
    </row>
    <row r="29" spans="1:18" x14ac:dyDescent="0.3">
      <c r="A29" s="6" t="s">
        <v>22</v>
      </c>
      <c r="B29" s="7" t="s">
        <v>15</v>
      </c>
      <c r="C29" s="8">
        <v>9.3000000000000007</v>
      </c>
      <c r="D29" s="8">
        <v>-5.5</v>
      </c>
      <c r="E29" s="8">
        <v>-3.9</v>
      </c>
      <c r="F29" s="8">
        <v>2</v>
      </c>
      <c r="G29" s="8">
        <v>2.1</v>
      </c>
      <c r="H29" s="8">
        <v>3.5</v>
      </c>
      <c r="I29" s="8">
        <v>3.4</v>
      </c>
      <c r="J29" s="8">
        <v>3.9</v>
      </c>
      <c r="K29" s="8">
        <v>4.8</v>
      </c>
      <c r="L29" s="8">
        <v>7.1</v>
      </c>
      <c r="M29" s="8" t="s">
        <v>21</v>
      </c>
      <c r="N29" s="9" t="s">
        <v>20</v>
      </c>
    </row>
    <row r="30" spans="1:18" x14ac:dyDescent="0.3">
      <c r="A30" s="6" t="s">
        <v>19</v>
      </c>
      <c r="B30" s="7" t="s">
        <v>15</v>
      </c>
      <c r="C30" s="8">
        <v>3.5</v>
      </c>
      <c r="D30" s="8">
        <v>-7.5</v>
      </c>
      <c r="E30" s="8">
        <v>1.3</v>
      </c>
      <c r="F30" s="8">
        <v>0.9</v>
      </c>
      <c r="G30" s="8">
        <v>-2.6</v>
      </c>
      <c r="H30" s="8">
        <v>-1</v>
      </c>
      <c r="I30" s="8">
        <v>2.8</v>
      </c>
      <c r="J30" s="8">
        <v>2.2000000000000002</v>
      </c>
      <c r="K30" s="8">
        <v>3.1</v>
      </c>
      <c r="L30" s="8">
        <v>4.8</v>
      </c>
      <c r="M30" s="8">
        <v>4.0999999999999996</v>
      </c>
      <c r="N30" s="9">
        <v>2.4</v>
      </c>
    </row>
    <row r="31" spans="1:18" x14ac:dyDescent="0.3">
      <c r="A31" s="6" t="s">
        <v>18</v>
      </c>
      <c r="B31" s="7" t="s">
        <v>15</v>
      </c>
      <c r="C31" s="8">
        <v>5.6</v>
      </c>
      <c r="D31" s="8">
        <v>-5.5</v>
      </c>
      <c r="E31" s="8">
        <v>5.7</v>
      </c>
      <c r="F31" s="8">
        <v>2.9</v>
      </c>
      <c r="G31" s="8">
        <v>1.9</v>
      </c>
      <c r="H31" s="8">
        <v>0.7</v>
      </c>
      <c r="I31" s="8">
        <v>2.8</v>
      </c>
      <c r="J31" s="8">
        <v>4.8</v>
      </c>
      <c r="K31" s="8">
        <v>2.1</v>
      </c>
      <c r="L31" s="8">
        <v>3</v>
      </c>
      <c r="M31" s="8">
        <v>3.9</v>
      </c>
      <c r="N31" s="9">
        <v>2.4</v>
      </c>
    </row>
    <row r="32" spans="1:18" x14ac:dyDescent="0.3">
      <c r="A32" s="6" t="s">
        <v>17</v>
      </c>
      <c r="B32" s="7" t="s">
        <v>15</v>
      </c>
      <c r="C32" s="8">
        <v>0.8</v>
      </c>
      <c r="D32" s="8">
        <v>-8.1</v>
      </c>
      <c r="E32" s="8">
        <v>3.2</v>
      </c>
      <c r="F32" s="8">
        <v>2.5</v>
      </c>
      <c r="G32" s="8">
        <v>-1.4</v>
      </c>
      <c r="H32" s="8">
        <v>-0.9</v>
      </c>
      <c r="I32" s="8">
        <v>-0.4</v>
      </c>
      <c r="J32" s="8">
        <v>0.5</v>
      </c>
      <c r="K32" s="8">
        <v>2.8</v>
      </c>
      <c r="L32" s="8">
        <v>3.3</v>
      </c>
      <c r="M32" s="8">
        <v>1.5</v>
      </c>
      <c r="N32" s="9">
        <v>1.1000000000000001</v>
      </c>
    </row>
    <row r="33" spans="1:14" x14ac:dyDescent="0.3">
      <c r="A33" s="10" t="s">
        <v>16</v>
      </c>
      <c r="B33" s="11" t="s">
        <v>15</v>
      </c>
      <c r="C33" s="12">
        <v>-0.5</v>
      </c>
      <c r="D33" s="12">
        <v>-4.3</v>
      </c>
      <c r="E33" s="12">
        <v>6</v>
      </c>
      <c r="F33" s="12">
        <v>3.2</v>
      </c>
      <c r="G33" s="12">
        <v>-0.6</v>
      </c>
      <c r="H33" s="12">
        <v>1.2</v>
      </c>
      <c r="I33" s="12">
        <v>2.7</v>
      </c>
      <c r="J33" s="12">
        <v>4.5</v>
      </c>
      <c r="K33" s="12">
        <v>2.1</v>
      </c>
      <c r="L33" s="12">
        <v>2.6</v>
      </c>
      <c r="M33" s="12">
        <v>2</v>
      </c>
      <c r="N33" s="13">
        <v>1.3</v>
      </c>
    </row>
    <row r="34" spans="1:14" x14ac:dyDescent="0.3">
      <c r="A34" s="14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7" spans="1:14" x14ac:dyDescent="0.3">
      <c r="A37" s="30" t="s">
        <v>85</v>
      </c>
    </row>
    <row r="57" spans="1:1" x14ac:dyDescent="0.3">
      <c r="A57" s="30" t="s">
        <v>14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9.6640625" style="3" customWidth="1"/>
    <col min="2" max="3" width="13.5546875" style="3" customWidth="1"/>
    <col min="4" max="4" width="2.44140625" style="3" customWidth="1"/>
    <col min="5" max="5" width="13.5546875" style="3" customWidth="1"/>
    <col min="6" max="6" width="14.44140625" style="3" customWidth="1"/>
    <col min="7" max="16384" width="8.6640625" style="3"/>
  </cols>
  <sheetData>
    <row r="1" spans="1:6" x14ac:dyDescent="0.3">
      <c r="A1" s="33" t="s">
        <v>82</v>
      </c>
      <c r="B1" s="33"/>
      <c r="C1" s="33"/>
      <c r="D1" s="33"/>
      <c r="E1" s="33"/>
      <c r="F1" s="33"/>
    </row>
    <row r="3" spans="1:6" x14ac:dyDescent="0.3">
      <c r="A3" s="16" t="s">
        <v>0</v>
      </c>
      <c r="B3" s="17" t="s">
        <v>1</v>
      </c>
      <c r="C3" s="17"/>
      <c r="D3" s="18"/>
      <c r="E3" s="19" t="s">
        <v>2</v>
      </c>
      <c r="F3" s="19"/>
    </row>
    <row r="4" spans="1:6" x14ac:dyDescent="0.3">
      <c r="A4" s="20"/>
      <c r="B4" s="32" t="s">
        <v>3</v>
      </c>
      <c r="C4" s="32" t="s">
        <v>4</v>
      </c>
      <c r="D4" s="32"/>
      <c r="E4" s="32" t="s">
        <v>3</v>
      </c>
      <c r="F4" s="32" t="s">
        <v>4</v>
      </c>
    </row>
    <row r="5" spans="1:6" x14ac:dyDescent="0.3">
      <c r="A5" s="3" t="s">
        <v>5</v>
      </c>
      <c r="B5" s="21">
        <v>14</v>
      </c>
      <c r="C5" s="22">
        <v>7.4866310160427805</v>
      </c>
      <c r="D5" s="22"/>
      <c r="E5" s="21">
        <v>1635</v>
      </c>
      <c r="F5" s="22">
        <v>17.154548316021405</v>
      </c>
    </row>
    <row r="6" spans="1:6" x14ac:dyDescent="0.3">
      <c r="A6" s="3" t="s">
        <v>6</v>
      </c>
      <c r="B6" s="21">
        <v>89</v>
      </c>
      <c r="C6" s="22">
        <v>47.593582887700535</v>
      </c>
      <c r="D6" s="22"/>
      <c r="E6" s="21">
        <v>1563</v>
      </c>
      <c r="F6" s="22">
        <v>16.399118665407617</v>
      </c>
    </row>
    <row r="7" spans="1:6" x14ac:dyDescent="0.3">
      <c r="A7" s="3" t="s">
        <v>7</v>
      </c>
      <c r="B7" s="21">
        <v>3</v>
      </c>
      <c r="C7" s="22">
        <v>1.6042780748663104</v>
      </c>
      <c r="D7" s="22"/>
      <c r="E7" s="21">
        <v>4</v>
      </c>
      <c r="F7" s="22">
        <v>4.1968313922988144E-2</v>
      </c>
    </row>
    <row r="8" spans="1:6" x14ac:dyDescent="0.3">
      <c r="A8" s="3" t="s">
        <v>8</v>
      </c>
      <c r="B8" s="21">
        <v>54</v>
      </c>
      <c r="C8" s="22">
        <v>28.877005347593581</v>
      </c>
      <c r="D8" s="22"/>
      <c r="E8" s="21">
        <v>491</v>
      </c>
      <c r="F8" s="22">
        <v>5.1516105340467941</v>
      </c>
    </row>
    <row r="9" spans="1:6" x14ac:dyDescent="0.3">
      <c r="A9" s="3" t="s">
        <v>9</v>
      </c>
      <c r="B9" s="21">
        <v>25</v>
      </c>
      <c r="C9" s="22">
        <v>13.368983957219251</v>
      </c>
      <c r="D9" s="22"/>
      <c r="E9" s="21">
        <v>5534</v>
      </c>
      <c r="F9" s="22">
        <v>58.063162312454097</v>
      </c>
    </row>
    <row r="10" spans="1:6" x14ac:dyDescent="0.3">
      <c r="A10" s="3" t="s">
        <v>10</v>
      </c>
      <c r="B10" s="21">
        <v>1</v>
      </c>
      <c r="C10" s="22">
        <v>0.53475935828876997</v>
      </c>
      <c r="D10" s="22"/>
      <c r="E10" s="21">
        <v>260</v>
      </c>
      <c r="F10" s="22">
        <v>2.7279404049942295</v>
      </c>
    </row>
    <row r="11" spans="1:6" x14ac:dyDescent="0.3">
      <c r="A11" s="23" t="s">
        <v>11</v>
      </c>
      <c r="B11" s="24">
        <v>1</v>
      </c>
      <c r="C11" s="25">
        <v>0.53475935828876997</v>
      </c>
      <c r="D11" s="25"/>
      <c r="E11" s="24">
        <v>44</v>
      </c>
      <c r="F11" s="25">
        <v>0.46165145315286954</v>
      </c>
    </row>
    <row r="12" spans="1:6" x14ac:dyDescent="0.3">
      <c r="A12" s="26" t="s">
        <v>12</v>
      </c>
      <c r="B12" s="27">
        <v>187</v>
      </c>
      <c r="C12" s="28">
        <v>100</v>
      </c>
      <c r="D12" s="28"/>
      <c r="E12" s="27">
        <v>9531</v>
      </c>
      <c r="F12" s="28">
        <v>100</v>
      </c>
    </row>
    <row r="14" spans="1:6" x14ac:dyDescent="0.3">
      <c r="A14" s="29" t="s">
        <v>13</v>
      </c>
    </row>
  </sheetData>
  <mergeCells count="3">
    <mergeCell ref="B3:C3"/>
    <mergeCell ref="A3:A4"/>
    <mergeCell ref="A1:F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9"/>
  <sheetViews>
    <sheetView showGridLines="0" zoomScale="90" zoomScaleNormal="90" workbookViewId="0">
      <selection activeCell="A2" sqref="A2"/>
    </sheetView>
  </sheetViews>
  <sheetFormatPr defaultColWidth="8.6640625" defaultRowHeight="13.8" x14ac:dyDescent="0.3"/>
  <cols>
    <col min="1" max="1" width="5.5546875" style="3" customWidth="1"/>
    <col min="2" max="12" width="8.6640625" style="3"/>
    <col min="13" max="13" width="7.109375" style="3" customWidth="1"/>
    <col min="14" max="16384" width="8.6640625" style="3"/>
  </cols>
  <sheetData>
    <row r="1" spans="1:13" ht="18" customHeight="1" x14ac:dyDescent="0.3">
      <c r="A1" s="34" t="s">
        <v>83</v>
      </c>
    </row>
    <row r="2" spans="1:13" ht="9.9" customHeigh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x14ac:dyDescent="0.3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3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3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 x14ac:dyDescent="0.3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x14ac:dyDescent="0.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x14ac:dyDescent="0.3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 x14ac:dyDescent="0.3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 ht="14.1" customHeight="1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 x14ac:dyDescent="0.3">
      <c r="A26" s="15" t="s">
        <v>84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 ht="14.1" customHeight="1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ht="16.5" customHeight="1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</sheetData>
  <pageMargins left="0.51181102362204722" right="0.5118110236220472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73FAEB68FDC24EAA6813577C2A5F2B" ma:contentTypeVersion="2" ma:contentTypeDescription="Creare un nuovo documento." ma:contentTypeScope="" ma:versionID="15abed2569611cb2b27608f75d004c9e">
  <xsd:schema xmlns:xsd="http://www.w3.org/2001/XMLSchema" xmlns:xs="http://www.w3.org/2001/XMLSchema" xmlns:p="http://schemas.microsoft.com/office/2006/metadata/properties" xmlns:ns2="789b17fd-cb9f-4861-a812-b9ccae608015" targetNamespace="http://schemas.microsoft.com/office/2006/metadata/properties" ma:root="true" ma:fieldsID="2300c6746a08cc788df25b712d4f373a" ns2:_="">
    <xsd:import namespace="789b17fd-cb9f-4861-a812-b9ccae6080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9b17fd-cb9f-4861-a812-b9ccae6080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379AC-F5DA-4ABF-B6F4-62C32883F7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F54F99-673C-4F65-9B0C-59EE16FCFC91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789b17fd-cb9f-4861-a812-b9ccae608015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57DEF1D-EF94-4DCB-8367-A20CA4E2E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9b17fd-cb9f-4861-a812-b9ccae6080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f1</vt:lpstr>
      <vt:lpstr>t1</vt:lpstr>
      <vt:lpstr>f2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</dc:creator>
  <cp:lastModifiedBy>Utente</cp:lastModifiedBy>
  <cp:revision/>
  <dcterms:created xsi:type="dcterms:W3CDTF">2020-10-01T08:45:26Z</dcterms:created>
  <dcterms:modified xsi:type="dcterms:W3CDTF">2021-05-03T13:48:01Z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0x010100ED73FAEB68FDC24EAA6813577C2A5F2B</vt:lpwstr>
  </property>
</Properties>
</file>